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9 ГОД" sheetId="1" r:id="rId1"/>
  </sheets>
  <definedNames>
    <definedName name="_xlnm.Print_Area" localSheetId="0">'2019 ГОД'!$A$1:$DA$23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<sst xmlns="http://schemas.openxmlformats.org/spreadsheetml/2006/main" count="22" uniqueCount="22">
  <si>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</si>
  <si>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</si>
  <si>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</si>
  <si>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</si>
  <si>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</si>
  <si>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</si>
  <si>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</si>
  <si>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</si>
  <si>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</si>
  <si>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</si>
  <si>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</si>
  <si>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</si>
  <si>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</si>
  <si>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</si>
  <si>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</si>
  <si>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</si>
  <si>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Приложение № 4</t>
  </si>
  <si>
    <t>к Приказу ФАС России от 18.01.2019 г. № 38/19</t>
  </si>
  <si>
    <t>Форма 7</t>
  </si>
  <si>
    <t>АО «НОВО-УРЕНГОЙМЕЖРАЙГАЗ»
(АГРС-1 «Южная», АГРС-2 «Северная»)</t>
  </si>
  <si>
    <t>на 20</t>
  </si>
  <si>
    <t>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</si>
</sst>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center"/>
    </xf>
    <xf numFmtId="164" fontId="23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zoomScalePageLayoutView="0" workbookViewId="0" topLeftCell="A4">
      <selection activeCell="CE9" sqref="CE9"/>
    </sheetView>
  </sheetViews>
  <sheetFormatPr defaultColWidth="0.875" defaultRowHeight="12.75"/>
  <cols>
    <col min="1" max="91" width="0.875" style="1" customWidth="1"/>
    <col min="92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16</v>
      </c>
      <c r="BG1" s="2"/>
      <c r="BH1" s="2"/>
      <c r="BI1" s="2"/>
      <c r="BK1" s="2"/>
      <c r="BL1" s="2"/>
      <c r="BM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 t="s">
        <v>17</v>
      </c>
      <c r="BG2" s="2"/>
      <c r="BH2" s="2"/>
      <c r="BI2" s="2"/>
      <c r="BK2" s="2"/>
      <c r="BL2" s="2"/>
      <c r="BM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 t="s">
        <v>18</v>
      </c>
      <c r="BG3" s="2"/>
      <c r="BH3" s="2"/>
      <c r="BI3" s="2"/>
      <c r="BK3" s="2"/>
      <c r="BL3" s="2"/>
      <c r="BM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5" s="4" customFormat="1" ht="46.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5:105" s="5" customFormat="1" ht="35.25" customHeight="1">
      <c r="O8" s="14" t="s">
        <v>19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2" t="s">
        <v>20</v>
      </c>
      <c r="BY8" s="12"/>
      <c r="BZ8" s="12"/>
      <c r="CA8" s="12"/>
      <c r="CB8" s="12"/>
      <c r="CC8" s="12"/>
      <c r="CD8" s="12"/>
      <c r="CE8" s="27">
        <v>19</v>
      </c>
      <c r="CF8" s="27"/>
      <c r="CG8" s="27"/>
      <c r="CH8" s="27"/>
      <c r="CI8" s="18" t="s">
        <v>21</v>
      </c>
      <c r="CJ8" s="18"/>
      <c r="CK8" s="18"/>
      <c r="CL8" s="18"/>
      <c r="CM8" s="18"/>
      <c r="CN8" s="18"/>
      <c r="CO8" s="18"/>
      <c r="CP8" s="12"/>
      <c r="CQ8" s="12"/>
      <c r="CR8" s="18"/>
      <c r="CS8" s="18"/>
      <c r="CT8" s="18"/>
      <c r="CU8" s="18"/>
      <c r="CV8" s="18"/>
      <c r="CW8" s="18"/>
      <c r="CX8" s="18"/>
      <c r="CY8" s="12"/>
      <c r="CZ8" s="12"/>
      <c r="DA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15" t="s">
        <v>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1" spans="1:105" s="8" customFormat="1" ht="39" customHeight="1">
      <c r="A11" s="16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7" t="s">
        <v>15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 t="s">
        <v>3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s="9" customFormat="1" ht="12.75" customHeight="1">
      <c r="A12" s="19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>
        <v>2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>
        <v>3</v>
      </c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11" customFormat="1" ht="12.75" customHeight="1">
      <c r="A13" s="10"/>
      <c r="B13" s="21" t="s">
        <v>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2">
        <f>SUM(AV14:BX21)</f>
        <v>267958.04</v>
      </c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3">
        <f>SUM(BY14:DA21)</f>
        <v>0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11" customFormat="1" ht="12.75" customHeight="1">
      <c r="A14" s="10"/>
      <c r="B14" s="21" t="s">
        <v>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5">
        <v>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6">
        <v>0</v>
      </c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11" customFormat="1" ht="12.75" customHeight="1">
      <c r="A15" s="10"/>
      <c r="B15" s="21" t="s">
        <v>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5">
        <v>0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6">
        <v>0</v>
      </c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s="11" customFormat="1" ht="12.75" customHeight="1">
      <c r="A16" s="10"/>
      <c r="B16" s="21" t="s">
        <v>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4">
        <v>156401.754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6">
        <v>0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s="11" customFormat="1" ht="12.75" customHeight="1">
      <c r="A17" s="10"/>
      <c r="B17" s="21" t="s">
        <v>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4">
        <v>73480.926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6">
        <v>0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s="11" customFormat="1" ht="12.75" customHeight="1">
      <c r="A18" s="1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4">
        <v>25397.851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6">
        <v>0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11" customFormat="1" ht="12.75" customHeight="1">
      <c r="A19" s="10"/>
      <c r="B19" s="21" t="s">
        <v>10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4">
        <v>1714.603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6">
        <v>0</v>
      </c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11" customFormat="1" ht="12.75" customHeight="1">
      <c r="A20" s="10"/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v>18.99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6">
        <v>0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11" customFormat="1" ht="12.75" customHeight="1">
      <c r="A21" s="10"/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4">
        <v>10943.916</v>
      </c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6">
        <v>0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11" customFormat="1" ht="12.75" customHeight="1">
      <c r="A22" s="10"/>
      <c r="B22" s="21" t="s">
        <v>13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6">
        <v>0</v>
      </c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>
        <v>0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11" customFormat="1" ht="12.75" customHeight="1">
      <c r="A23" s="10"/>
      <c r="B23" s="21" t="s">
        <v>14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2">
        <f>AV13</f>
        <v>267958.04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3">
        <f>BY13</f>
        <v>0</v>
      </c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 selectLockedCells="1" selectUnlockedCells="1"/>
  <mergeCells count="45">
    <mergeCell ref="CI8:CO8"/>
    <mergeCell ref="B22:AU22"/>
    <mergeCell ref="AV22:BX22"/>
    <mergeCell ref="BY22:DA22"/>
    <mergeCell ref="B23:AU23"/>
    <mergeCell ref="AV23:BX23"/>
    <mergeCell ref="BY23:DA23"/>
    <mergeCell ref="BY20:DA20"/>
    <mergeCell ref="B21:AU21"/>
    <mergeCell ref="AV21:BX21"/>
    <mergeCell ref="BY21:DA21"/>
    <mergeCell ref="B20:AU20"/>
    <mergeCell ref="AV20:BX20"/>
    <mergeCell ref="BY16:DA16"/>
    <mergeCell ref="B17:AU17"/>
    <mergeCell ref="AV17:BX17"/>
    <mergeCell ref="BY17:DA17"/>
    <mergeCell ref="BY18:DA18"/>
    <mergeCell ref="B19:AU19"/>
    <mergeCell ref="AV19:BX19"/>
    <mergeCell ref="BY19:DA19"/>
    <mergeCell ref="B18:AU18"/>
    <mergeCell ref="AV18:BX18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A12:AU12"/>
    <mergeCell ref="AV12:BX12"/>
    <mergeCell ref="BY12:DA12"/>
    <mergeCell ref="B13:AU13"/>
    <mergeCell ref="AV13:BX13"/>
    <mergeCell ref="BY13:DA13"/>
    <mergeCell ref="A7:DA7"/>
    <mergeCell ref="O8:BW8"/>
    <mergeCell ref="O9:BW9"/>
    <mergeCell ref="A11:AU11"/>
    <mergeCell ref="AV11:BX11"/>
    <mergeCell ref="BY11:DA11"/>
    <mergeCell ref="CR8:CX8"/>
    <mergeCell ref="CE8:CH8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dcterms:modified xsi:type="dcterms:W3CDTF">2019-03-11T10:09:09Z</dcterms:modified>
  <cp:category/>
  <cp:version/>
  <cp:contentType/>
  <cp:contentStatus/>
</cp:coreProperties>
</file>