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июль" sheetId="1" r:id="rId1"/>
    <sheet name="август" sheetId="2" r:id="rId2"/>
    <sheet name="сентябрь" sheetId="3" r:id="rId3"/>
    <sheet name="3 квартал" sheetId="4" r:id="rId4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<sst xmlns="http://schemas.openxmlformats.org/spreadsheetml/2006/main" count="48" uniqueCount="20">
  <si>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</si>
  <si>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</si>
  <si>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</si>
  <si>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</si>
  <si>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Свободная мощность газораспределительной сети,
млн. куб. м</t>
  </si>
  <si>
    <t>Изменение показателей, влияющих на наличие (отсутствие) технической возможности доступа
к услугам
по транспортировке газа по газораспредели-тельной сети</t>
  </si>
  <si>
    <t>1</t>
  </si>
  <si>
    <t xml:space="preserve">                      ______</t>
  </si>
  <si>
    <t>Свободная мощность газораспределительной сети,
млн. куб. в  месяц</t>
  </si>
  <si>
    <r>
      <t xml:space="preserve">Сеть газораспределения </t>
    </r>
    <r>
      <rPr>
        <sz val="10.5"/>
        <rFont val="Times New Roman"/>
        <family val="1"/>
      </rPr>
      <t>АО «НОВО-УРЕНГОЙМЕЖРАЙГАЗ»</t>
    </r>
  </si>
  <si>
    <r>
      <t xml:space="preserve">Граница раздела сетей   </t>
    </r>
    <r>
      <rPr>
        <sz val="10.5"/>
        <rFont val="Times New Roman"/>
        <family val="1"/>
      </rPr>
      <t xml:space="preserve">АО «НОВО-УРЕНГОЙМЕЖ-РАЙГАЗ» </t>
    </r>
    <r>
      <rPr>
        <sz val="11"/>
        <rFont val="Times New Roman"/>
        <family val="1"/>
      </rPr>
      <t>с сетями газораспределения и газопотребления каждого потребителя</t>
    </r>
  </si>
  <si>
    <r>
      <t xml:space="preserve">Граница раздела сетей      </t>
    </r>
    <r>
      <rPr>
        <sz val="10.5"/>
        <rFont val="Times New Roman"/>
        <family val="1"/>
      </rPr>
      <t xml:space="preserve">АО «НОВО-УРЕНГОЙМЕЖ-РАЙГАЗ» </t>
    </r>
    <r>
      <rPr>
        <sz val="11"/>
        <rFont val="Times New Roman"/>
        <family val="1"/>
      </rPr>
      <t>с сетями газораспределения и газопотребления каждого потребителя</t>
    </r>
  </si>
  <si>
    <t xml:space="preserve">1.Отключающее устройство на выходе АГРС-1 «Южная» Ново-Уренгойского ЛПУ МГ ООО «Газпром трансгаз Югорск».          2.Отключающее устройство на выходе АГРС-2 «Северная» Ново-Уренгойского ЛПУ МГ ООО «Газпром трансгаз Югорск».  </t>
  </si>
  <si>
    <t xml:space="preserve">1.Отключающее устройство на выходе АГРС-1 «Южная» Ново-Уренгойского ЛПУ МГ ООО «Газпром трансгаз Югорск».                           2.Отключающее устройство на выходе АГРС-2 «Северная» Ново-Уренгойского ЛПУ МГ ООО «Газпром трансгаз Югорск»  </t>
  </si>
  <si>
    <t xml:space="preserve">1.Отключающее устройство на выходе АГРС-1 «Южная» Ново-Уренгойского ЛПУ МГ ООО «Газпром трансгаз Югорск».         2.Отключающее устройство на выходе АГРС-2 «Северная» Ново-Уренгойского ЛПУ МГ ООО «Газпром трансгаз Югорск»  </t>
  </si>
  <si>
    <t xml:space="preserve">1.Отключающее устройство на выходе АГРС-1 «Южная» Ново-Уренгойского ЛПУ МГ ООО «Газпром трансгаз Югорск».           2.Отключающее устройство на выходе АГРС-2 «Северная» Ново-Уренгойского ЛПУ МГ ООО «Газпром трансгаз Югорск»  </t>
  </si>
  <si>
    <t>Информация   о  наличии (отсутствии) технической возможности  доступа к регулируемым услугам  по транспортировке  газа  по  газораспределительным  сетям  АО «НОВО-УРЕНГОЙМЕЖРАЙГАЗ»  за  3-ий  квартал       2018 года.</t>
  </si>
  <si>
    <t>Информация о  наличии (отсутствии) технической возможности доступа  к регулируемым услугам  по транспортировке газа по газораспределительным сетям  АО «НОВО-УРЕНГОЙМЕЖРАЙГАЗ»  за   июль  2018 года</t>
  </si>
  <si>
    <t>Информация о  наличии (отсутствии) технической возможности  доступа к регулируемым услугам  по транспортировке газа по газораспределительным сетям  АО «НОВО-УРЕНГОЙМЕЖРАЙГАЗ»  за   август   2018 года</t>
  </si>
  <si>
    <t>Информация о  наличии (отсутствии) технической возможности доступа к регулируемым услугам  по транспортировке  газа  по газораспределительным сетям АО  «НОВО-УРЕНГОЙМЕЖРАГАЗ»  за   сентябрь 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</si>
</sst>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9" sqref="E9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7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17</v>
      </c>
      <c r="B3" s="16"/>
      <c r="C3" s="16"/>
      <c r="D3" s="16"/>
      <c r="E3" s="16"/>
      <c r="F3" s="16"/>
    </row>
    <row r="4" spans="1:6" ht="25.5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8.25" customHeight="1">
      <c r="A8" s="12" t="s">
        <v>6</v>
      </c>
      <c r="B8" s="13" t="s">
        <v>9</v>
      </c>
      <c r="C8" s="13" t="s">
        <v>12</v>
      </c>
      <c r="D8" s="13" t="s">
        <v>11</v>
      </c>
      <c r="E8" s="14">
        <f>81.231-6.588</f>
        <v>74.643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2">
      <selection activeCell="K8" sqref="K8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7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18</v>
      </c>
      <c r="B3" s="16"/>
      <c r="C3" s="16"/>
      <c r="D3" s="16"/>
      <c r="E3" s="16"/>
      <c r="F3" s="16"/>
    </row>
    <row r="4" spans="1:6" ht="25.5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1.5" customHeight="1">
      <c r="A8" s="12" t="s">
        <v>6</v>
      </c>
      <c r="B8" s="13" t="s">
        <v>9</v>
      </c>
      <c r="C8" s="13" t="s">
        <v>13</v>
      </c>
      <c r="D8" s="13" t="s">
        <v>11</v>
      </c>
      <c r="E8" s="14">
        <f>июль!E8-7.242</f>
        <v>67.401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6">
      <selection activeCell="E9" sqref="E9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6.1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19</v>
      </c>
      <c r="B3" s="16"/>
      <c r="C3" s="16"/>
      <c r="D3" s="16"/>
      <c r="E3" s="16"/>
      <c r="F3" s="16"/>
    </row>
    <row r="4" spans="1:6" ht="33.75" customHeight="1">
      <c r="A4" s="16"/>
      <c r="B4" s="16"/>
      <c r="C4" s="16"/>
      <c r="D4" s="16"/>
      <c r="E4" s="16"/>
      <c r="F4" s="16"/>
    </row>
    <row r="5" s="5" customFormat="1" ht="9.75" customHeight="1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2.25" customHeight="1">
      <c r="A8" s="12" t="s">
        <v>6</v>
      </c>
      <c r="B8" s="13" t="s">
        <v>9</v>
      </c>
      <c r="C8" s="13" t="s">
        <v>14</v>
      </c>
      <c r="D8" s="13" t="s">
        <v>10</v>
      </c>
      <c r="E8" s="14">
        <f>август!E8-5.383</f>
        <v>62.017999999999994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H8" sqref="H8"/>
    </sheetView>
  </sheetViews>
  <sheetFormatPr defaultColWidth="9.00390625" defaultRowHeight="12.75"/>
  <cols>
    <col min="1" max="1" width="3.8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9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16</v>
      </c>
      <c r="B3" s="16"/>
      <c r="C3" s="16"/>
      <c r="D3" s="16"/>
      <c r="E3" s="16"/>
      <c r="F3" s="16"/>
    </row>
    <row r="4" spans="1:6" ht="36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8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0.75" customHeight="1">
      <c r="A8" s="12" t="s">
        <v>6</v>
      </c>
      <c r="B8" s="13" t="s">
        <v>9</v>
      </c>
      <c r="C8" s="13" t="s">
        <v>15</v>
      </c>
      <c r="D8" s="13" t="s">
        <v>10</v>
      </c>
      <c r="E8" s="14">
        <f>сентябрь!E8</f>
        <v>62.017999999999994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2019-02-04T11:47:03Z</dcterms:modified>
  <cp:category/>
  <cp:version/>
  <cp:contentType/>
  <cp:contentStatus/>
</cp:coreProperties>
</file>