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ИЮНЬ 2022" sheetId="1" r:id="rId1"/>
  </sheets>
  <definedNames>
    <definedName name="_xlnm.Print_Area" localSheetId="0">'ИЮНЬ 2022'!$A$1:$DA$23</definedName>
  </definedNames>
  <calcPr fullCalcOnLoad="1"/>
</workbook>
</file>

<file path=xl/sharedStrings.xml><?xml version="1.0" encoding="utf-8"?>
<sst xmlns="http://schemas.openxmlformats.org/spreadsheetml/2006/main" count="22" uniqueCount="22">
  <si>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</si>
  <si>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(наименование субъекта естественной монополии)</t>
  </si>
  <si>
    <t>Группа потребления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</si>
  <si>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</si>
  <si>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</si>
  <si>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</si>
  <si>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</si>
  <si>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</si>
  <si>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</si>
  <si>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</si>
  <si>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</si>
  <si>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</si>
  <si>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</si>
  <si>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</si>
  <si>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</si>
  <si>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года</t>
  </si>
  <si>
    <r>
      <t>Объемы газа в соответствии с поступившими заявками,
тыс. м</t>
    </r>
    <r>
      <rPr>
        <vertAlign val="superscript"/>
        <sz val="9"/>
        <rFont val="Times New Roman"/>
        <family val="1"/>
      </rPr>
      <t>3</t>
    </r>
  </si>
  <si>
    <t>Приложение № 4</t>
  </si>
  <si>
    <t>к Приказу ФАС России от 18.01.2019 г. № 38/19</t>
  </si>
  <si>
    <t>Форма 7</t>
  </si>
  <si>
    <t>АО «НОВО-УРЕНГОЙМЕЖРАЙГАЗ»
(АГРС Филиал «Уренгойская ГРЭС»)</t>
  </si>
  <si>
    <t>за июль 20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</si>
</sst>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#,##0.00000"/>
    <numFmt numFmtId="167" formatCode="#,##0.000000"/>
    <numFmt numFmtId="168" formatCode="#,##0.0"/>
  </numFmts>
  <fonts count="27">
    <font>
      <sz val="10"/>
      <name val="Arial Cyr"/>
      <family val="2"/>
    </font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1" fillId="0" borderId="0" xfId="0" applyFont="1" applyBorder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/>
    </xf>
    <xf numFmtId="3" fontId="23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24" fillId="0" borderId="11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164" fontId="24" fillId="0" borderId="13" xfId="0" applyNumberFormat="1" applyFont="1" applyBorder="1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164" fontId="23" fillId="0" borderId="13" xfId="0" applyNumberFormat="1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164" fontId="23" fillId="0" borderId="11" xfId="0" applyNumberFormat="1" applyFont="1" applyBorder="1" applyAlignment="1">
      <alignment horizontal="center" vertical="center"/>
    </xf>
    <xf numFmtId="164" fontId="24" fillId="0" borderId="1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21" fillId="0" borderId="14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21" fillId="0" borderId="0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16" xfId="0" applyFont="1" applyBorder="1" applyAlignment="1">
      <alignment horizontal="center"/>
    </xf>
    <xf numFmtId="0" fontId="25" fillId="0" borderId="0" xfId="0" applyFont="1" applyFill="1" applyBorder="1" applyAlignment="1">
      <alignment horizontal="center" vertical="top"/>
    </xf>
    <xf numFmtId="0" fontId="24" fillId="0" borderId="1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3"/>
  <sheetViews>
    <sheetView tabSelected="1" view="pageBreakPreview" zoomScale="150" zoomScaleSheetLayoutView="150" workbookViewId="0" topLeftCell="A1">
      <selection activeCell="BY21" sqref="BY21:DA21"/>
    </sheetView>
  </sheetViews>
  <sheetFormatPr defaultColWidth="0.875" defaultRowHeight="12.75"/>
  <cols>
    <col min="1" max="90" width="0.875" style="1" customWidth="1"/>
    <col min="91" max="91" width="3.375" style="1" customWidth="1"/>
    <col min="92" max="103" width="0.875" style="1" customWidth="1"/>
    <col min="104" max="104" width="0.74609375" style="1" customWidth="1"/>
    <col min="105" max="106" width="0.875" style="1" customWidth="1"/>
    <col min="107" max="16384" width="0.875" style="1" customWidth="1"/>
  </cols>
  <sheetData>
    <row r="1" spans="1:95" s="3" customFormat="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13" t="s">
        <v>17</v>
      </c>
      <c r="BL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14" t="s">
        <v>18</v>
      </c>
      <c r="BL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14" t="s">
        <v>19</v>
      </c>
      <c r="BL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95" s="3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</row>
    <row r="5" spans="1:95" s="3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95" s="3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</row>
    <row r="7" spans="1:106" s="4" customFormat="1" ht="46.5" customHeight="1">
      <c r="A7" s="38" t="s">
        <v>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15"/>
    </row>
    <row r="8" spans="15:106" s="5" customFormat="1" ht="35.25" customHeight="1">
      <c r="O8" s="39" t="s">
        <v>20</v>
      </c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30" t="s">
        <v>21</v>
      </c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1">
        <v>22</v>
      </c>
      <c r="CO8" s="31"/>
      <c r="CP8" s="31"/>
      <c r="CQ8" s="31"/>
      <c r="CR8" s="46" t="s">
        <v>15</v>
      </c>
      <c r="CS8" s="46"/>
      <c r="CT8" s="46"/>
      <c r="CU8" s="46"/>
      <c r="CV8" s="46"/>
      <c r="CW8" s="46"/>
      <c r="CX8" s="46"/>
      <c r="CY8" s="12"/>
      <c r="CZ8" s="12"/>
      <c r="DA8" s="12"/>
      <c r="DB8" s="12"/>
    </row>
    <row r="9" spans="1:75" s="7" customFormat="1" ht="11.25" customHeight="1">
      <c r="A9" s="6"/>
      <c r="B9" s="6"/>
      <c r="C9" s="6"/>
      <c r="D9" s="6"/>
      <c r="E9" s="6"/>
      <c r="F9" s="6"/>
      <c r="G9" s="6"/>
      <c r="H9" s="6"/>
      <c r="I9" s="6"/>
      <c r="J9" s="6"/>
      <c r="O9" s="41" t="s">
        <v>1</v>
      </c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</row>
    <row r="11" spans="1:106" s="8" customFormat="1" ht="39" customHeight="1">
      <c r="A11" s="42" t="s">
        <v>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3" t="s">
        <v>16</v>
      </c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4"/>
      <c r="BY11" s="45" t="s">
        <v>3</v>
      </c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16"/>
    </row>
    <row r="12" spans="1:106" s="9" customFormat="1" ht="12.75" customHeight="1">
      <c r="A12" s="34">
        <v>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5">
        <v>2</v>
      </c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6"/>
      <c r="BY12" s="37">
        <v>3</v>
      </c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17"/>
    </row>
    <row r="13" spans="1:106" s="11" customFormat="1" ht="12.75" customHeight="1">
      <c r="A13" s="10"/>
      <c r="B13" s="21" t="s">
        <v>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6">
        <f>SUM(AV14:BX22)</f>
        <v>598.6400000000001</v>
      </c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7"/>
      <c r="BY13" s="28">
        <f>SUM(BY14:DA21)</f>
        <v>326.22700000000003</v>
      </c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18"/>
    </row>
    <row r="14" spans="1:106" s="11" customFormat="1" ht="12.75" customHeight="1">
      <c r="A14" s="10"/>
      <c r="B14" s="21" t="s">
        <v>5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32">
        <v>0</v>
      </c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3"/>
      <c r="BY14" s="20">
        <v>0</v>
      </c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19"/>
    </row>
    <row r="15" spans="1:106" s="11" customFormat="1" ht="12.75" customHeight="1">
      <c r="A15" s="10"/>
      <c r="B15" s="21" t="s">
        <v>6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32">
        <v>0</v>
      </c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3"/>
      <c r="BY15" s="20">
        <v>0</v>
      </c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19"/>
    </row>
    <row r="16" spans="1:106" s="11" customFormat="1" ht="12.75" customHeight="1">
      <c r="A16" s="10"/>
      <c r="B16" s="21" t="s">
        <v>7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2">
        <v>253.2</v>
      </c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3"/>
      <c r="BY16" s="29">
        <v>153.108</v>
      </c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19"/>
    </row>
    <row r="17" spans="1:106" s="11" customFormat="1" ht="12.75" customHeight="1">
      <c r="A17" s="10"/>
      <c r="B17" s="21" t="s">
        <v>8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2">
        <v>333</v>
      </c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3"/>
      <c r="BY17" s="29">
        <v>172.525</v>
      </c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19"/>
    </row>
    <row r="18" spans="1:106" s="11" customFormat="1" ht="12.75" customHeight="1">
      <c r="A18" s="10"/>
      <c r="B18" s="21" t="s">
        <v>9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2">
        <v>12.44</v>
      </c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3"/>
      <c r="BY18" s="29">
        <v>0.594</v>
      </c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19"/>
    </row>
    <row r="19" spans="1:106" s="11" customFormat="1" ht="12.75" customHeight="1">
      <c r="A19" s="10"/>
      <c r="B19" s="21" t="s">
        <v>10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4">
        <v>0</v>
      </c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5"/>
      <c r="BY19" s="20">
        <v>0</v>
      </c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19"/>
    </row>
    <row r="20" spans="1:106" s="11" customFormat="1" ht="12.75" customHeight="1">
      <c r="A20" s="10"/>
      <c r="B20" s="21" t="s">
        <v>11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4">
        <v>0</v>
      </c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5"/>
      <c r="BY20" s="20">
        <v>0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19"/>
    </row>
    <row r="21" spans="1:106" s="11" customFormat="1" ht="12.75" customHeight="1">
      <c r="A21" s="10"/>
      <c r="B21" s="21" t="s">
        <v>12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4">
        <v>0</v>
      </c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5"/>
      <c r="BY21" s="20">
        <v>0</v>
      </c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19"/>
    </row>
    <row r="22" spans="1:106" s="11" customFormat="1" ht="12.75" customHeight="1">
      <c r="A22" s="10"/>
      <c r="B22" s="21" t="s">
        <v>13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4">
        <v>0</v>
      </c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5"/>
      <c r="BY22" s="20">
        <v>0</v>
      </c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19"/>
    </row>
    <row r="23" spans="1:106" s="11" customFormat="1" ht="12.75" customHeight="1">
      <c r="A23" s="10"/>
      <c r="B23" s="21" t="s">
        <v>14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6">
        <f>AV13</f>
        <v>598.6400000000001</v>
      </c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7"/>
      <c r="BY23" s="28">
        <f>BY13</f>
        <v>326.22700000000003</v>
      </c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18"/>
    </row>
  </sheetData>
  <sheetProtection selectLockedCells="1" selectUnlockedCells="1"/>
  <mergeCells count="45">
    <mergeCell ref="B14:AU14"/>
    <mergeCell ref="AV14:BX14"/>
    <mergeCell ref="BY14:DA14"/>
    <mergeCell ref="A7:DA7"/>
    <mergeCell ref="O8:BW8"/>
    <mergeCell ref="O9:BW9"/>
    <mergeCell ref="A11:AU11"/>
    <mergeCell ref="AV11:BX11"/>
    <mergeCell ref="BY11:DA11"/>
    <mergeCell ref="CR8:CX8"/>
    <mergeCell ref="BX8:CM8"/>
    <mergeCell ref="CN8:CQ8"/>
    <mergeCell ref="B15:AU15"/>
    <mergeCell ref="AV15:BX15"/>
    <mergeCell ref="BY15:DA15"/>
    <mergeCell ref="BY16:DA16"/>
    <mergeCell ref="A12:AU12"/>
    <mergeCell ref="AV12:BX12"/>
    <mergeCell ref="BY12:DA12"/>
    <mergeCell ref="B13:AU13"/>
    <mergeCell ref="AV13:BX13"/>
    <mergeCell ref="BY13:DA13"/>
    <mergeCell ref="B17:AU17"/>
    <mergeCell ref="AV17:BX17"/>
    <mergeCell ref="BY17:DA17"/>
    <mergeCell ref="B20:AU20"/>
    <mergeCell ref="AV20:BX20"/>
    <mergeCell ref="B16:AU16"/>
    <mergeCell ref="AV16:BX16"/>
    <mergeCell ref="BY18:DA18"/>
    <mergeCell ref="B23:AU23"/>
    <mergeCell ref="AV23:BX23"/>
    <mergeCell ref="BY23:DA23"/>
    <mergeCell ref="B21:AU21"/>
    <mergeCell ref="AV21:BX21"/>
    <mergeCell ref="BY21:DA21"/>
    <mergeCell ref="B22:AU22"/>
    <mergeCell ref="AV22:BX22"/>
    <mergeCell ref="BY22:DA22"/>
    <mergeCell ref="BY19:DA19"/>
    <mergeCell ref="B18:AU18"/>
    <mergeCell ref="AV18:BX18"/>
    <mergeCell ref="BY20:DA20"/>
    <mergeCell ref="B19:AU19"/>
    <mergeCell ref="AV19:BX19"/>
  </mergeCells>
  <printOptions/>
  <pageMargins left="0.7875" right="0.5118055555555555" top="0.5902777777777778" bottom="0.39375" header="0.19652777777777777" footer="0.5118055555555555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А. Горбунов</dc:creator>
  <cp:keywords/>
  <dc:description/>
  <cp:lastModifiedBy>kudraes</cp:lastModifiedBy>
  <cp:lastPrinted>2021-11-09T10:57:24Z</cp:lastPrinted>
  <dcterms:modified xsi:type="dcterms:W3CDTF">2022-08-09T11:31:19Z</dcterms:modified>
  <cp:category/>
  <cp:version/>
  <cp:contentType/>
  <cp:contentStatus/>
</cp:coreProperties>
</file>